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080" windowHeight="11655"/>
  </bookViews>
  <sheets>
    <sheet name="2201 Fall 2016" sheetId="1" r:id="rId1"/>
    <sheet name="Reading_1st_Ed" sheetId="2" r:id="rId2"/>
    <sheet name="Reading_2nd_Ed" sheetId="3" r:id="rId3"/>
    <sheet name="Reading_3rd_Ed" sheetId="4" r:id="rId4"/>
    <sheet name="Reading_4th_Ed" sheetId="5" r:id="rId5"/>
    <sheet name="Reading_5th_Ed" sheetId="6" r:id="rId6"/>
    <sheet name="Reading_6th_Ed" sheetId="7" r:id="rId7"/>
    <sheet name="Reading_7th_Ed" sheetId="8" r:id="rId8"/>
    <sheet name="Reading_8th_Ed" sheetId="9" r:id="rId9"/>
    <sheet name="Reading_9th_Ed" sheetId="10" r:id="rId10"/>
    <sheet name="Reading_10th_Ed" sheetId="11" r:id="rId11"/>
  </sheets>
  <definedNames>
    <definedName name="_xlnm.Print_Titles" localSheetId="0">'2201 Fall 2016'!$A:$A,'2201 Fall 2016'!$2:$2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" l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9" i="1"/>
  <c r="A23" i="1"/>
  <c r="A24" i="1"/>
  <c r="A25" i="1"/>
  <c r="A26" i="1"/>
  <c r="A27" i="1"/>
  <c r="A28" i="1"/>
  <c r="A29" i="1"/>
  <c r="A31" i="1"/>
  <c r="A32" i="1"/>
  <c r="A33" i="1"/>
</calcChain>
</file>

<file path=xl/sharedStrings.xml><?xml version="1.0" encoding="utf-8"?>
<sst xmlns="http://schemas.openxmlformats.org/spreadsheetml/2006/main" count="458" uniqueCount="114">
  <si>
    <t>Lecture Date</t>
  </si>
  <si>
    <t>Lecture #</t>
  </si>
  <si>
    <t>Course Introduction, Intro. to Engineering</t>
  </si>
  <si>
    <t>Voltage, current, power, sign conventions</t>
  </si>
  <si>
    <t>Sources, resistors, Kirchhoff's Laws</t>
  </si>
  <si>
    <t>Series, Parallel, Delta to Wye</t>
  </si>
  <si>
    <t>Thevenin's and Norton's Theorems</t>
  </si>
  <si>
    <t>Phasors, phasor transforms, impedance</t>
  </si>
  <si>
    <t>Power with sinusoidal sources, RMS review</t>
  </si>
  <si>
    <t>Mesh-Current Method, Example problems</t>
  </si>
  <si>
    <t>Natural response, step response, sequential switching, unbounded response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</si>
  <si>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</si>
  <si>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</si>
  <si>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</si>
  <si>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</si>
  <si>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</si>
  <si>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</si>
  <si>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Node-Voltage, Example problems</t>
  </si>
  <si>
    <t>Thevenin and Norton's theorems problems, Maximum power transfer, superposition</t>
  </si>
  <si>
    <t>Node-Voltage Method</t>
  </si>
  <si>
    <t>Reading Assignment</t>
  </si>
  <si>
    <t>Nilsson, 1st Edition</t>
  </si>
  <si>
    <t>Sections 1.1 through 1.7</t>
  </si>
  <si>
    <t>Sections 2.1 through 2.4</t>
  </si>
  <si>
    <t>Sections 2.5 through 2.7</t>
  </si>
  <si>
    <t>Sections 3.1 through 3.3; and 3.12</t>
  </si>
  <si>
    <t>Sections 4.1 through 4.5</t>
  </si>
  <si>
    <t>Sections 4.6 through 4.9</t>
  </si>
  <si>
    <t>Sections 4.10 through 4.12</t>
  </si>
  <si>
    <t>Sections 4.13 through 4.15</t>
  </si>
  <si>
    <t>Sections 5.1 through 5.5</t>
  </si>
  <si>
    <t>Sections 6.1 through 6.4</t>
  </si>
  <si>
    <t>Sections 7.1 through 7.6</t>
  </si>
  <si>
    <t>Sections 10.1 through 10.6</t>
  </si>
  <si>
    <t>Sections 11.1 through 11.3</t>
  </si>
  <si>
    <t>Sections 11.4 through 11.8</t>
  </si>
  <si>
    <t>Nilsson, 2nd Edition</t>
  </si>
  <si>
    <t>Sections 6.1 through 6.5</t>
  </si>
  <si>
    <t>Sections 10.7 through 10.10; 10.12</t>
  </si>
  <si>
    <t>Sections 11.4 through 11.9</t>
  </si>
  <si>
    <t>Nilsson, 3rd Edition</t>
  </si>
  <si>
    <t>Sections 1.1 through 1.5</t>
  </si>
  <si>
    <t>Sections 2.1 through 2.3</t>
  </si>
  <si>
    <t>Sections 2.4 through 2.5</t>
  </si>
  <si>
    <t>Sections 3.1 through 3.2; and 3.10</t>
  </si>
  <si>
    <t>Sections 4.1 through 4.4</t>
  </si>
  <si>
    <t>Sections 4.5 through 4.8</t>
  </si>
  <si>
    <t>Sections 4.9 through 4.11</t>
  </si>
  <si>
    <t>Sections 4.12 through 4.13</t>
  </si>
  <si>
    <t>Sections 7.1 through 7.3</t>
  </si>
  <si>
    <t>Sections 8.1 through 8.4</t>
  </si>
  <si>
    <t>Sections 9.1 through 9.4</t>
  </si>
  <si>
    <t>Sections 11.1 through 11.4</t>
  </si>
  <si>
    <t>Sections 11.5 through 11.9</t>
  </si>
  <si>
    <t>Sections 12.1 through 12.2</t>
  </si>
  <si>
    <t>Sections 12.3 through 12.7</t>
  </si>
  <si>
    <t>Nilsson, 4th Edition</t>
  </si>
  <si>
    <t>Sections 1.1 through 1.6</t>
  </si>
  <si>
    <t>Sections 8.1 through 8.2</t>
  </si>
  <si>
    <t>Sections 8.3 through 8.6</t>
  </si>
  <si>
    <t>Sections 10.1 through 10.4</t>
  </si>
  <si>
    <t>Sections 10.5 through 10.9</t>
  </si>
  <si>
    <t>Sections 11.1 through 11.2</t>
  </si>
  <si>
    <t>Sections 11.3 through 11.7</t>
  </si>
  <si>
    <t>Nilsson &amp; Riedel, 5th Edition</t>
  </si>
  <si>
    <t>Sections 3.1 through 3.2; and 3.7</t>
  </si>
  <si>
    <t>Sections 3.3 through 3.6</t>
  </si>
  <si>
    <t>Sections 6.1 through 6.3</t>
  </si>
  <si>
    <t>Sections 7.1 through 7.2</t>
  </si>
  <si>
    <t>Sections 7.3 through 7.6</t>
  </si>
  <si>
    <t>Sections 9.5 through 9.9</t>
  </si>
  <si>
    <t>Nilsson &amp; Riedel, 6th Edition</t>
  </si>
  <si>
    <t>Nilsson &amp; Riedel, 7th Edition</t>
  </si>
  <si>
    <t>Nilsson &amp; Riedel, 8th Edition</t>
  </si>
  <si>
    <t>Sections 10.1 through 10.3</t>
  </si>
  <si>
    <t>Sections 10.4 through 10.6</t>
  </si>
  <si>
    <t>Sections 10.4 through 10.7</t>
  </si>
  <si>
    <t>Nilsson &amp; Riedel, 9th Edition</t>
  </si>
  <si>
    <t>Nilsson &amp; Riedel, 10th Edition</t>
  </si>
  <si>
    <t>VDR, CDR</t>
  </si>
  <si>
    <t>Sections 3.4 through 3.5</t>
  </si>
  <si>
    <t>Reading Assignment Schedule for Fall 2015</t>
  </si>
  <si>
    <t>Sections 3.3 through 3.4</t>
  </si>
  <si>
    <t>Section 3.3</t>
  </si>
  <si>
    <t>HW #1</t>
  </si>
  <si>
    <t>HW #2</t>
  </si>
  <si>
    <t>HW #3</t>
  </si>
  <si>
    <t>HW #4</t>
  </si>
  <si>
    <t>HW #5</t>
  </si>
  <si>
    <t>HW #6</t>
  </si>
  <si>
    <t>HW #7</t>
  </si>
  <si>
    <t>HW #8</t>
  </si>
  <si>
    <t>HW #9</t>
  </si>
  <si>
    <t>Thevenin and Norton's theorems problems</t>
  </si>
  <si>
    <t>Maximum power transfer, superposition</t>
  </si>
  <si>
    <t>Mesh-Current Method</t>
  </si>
  <si>
    <t>VDR, CDR Example problems</t>
  </si>
  <si>
    <t>Series, Parallel, Delta to Wye Example problems</t>
  </si>
  <si>
    <t>Sources, resistors</t>
  </si>
  <si>
    <t>Kirchhoff's Laws</t>
  </si>
  <si>
    <t>Kirchhoff's Laws Example problems</t>
  </si>
  <si>
    <t>Voltage, current</t>
  </si>
  <si>
    <t>Power, sign conventions</t>
  </si>
  <si>
    <t>Power, sign conventions, Example problems</t>
  </si>
  <si>
    <t>Maximum power transfer, superposition problems</t>
  </si>
  <si>
    <t>Spring Break</t>
  </si>
  <si>
    <t>Exams</t>
  </si>
  <si>
    <t>Tentative Schedule for Spring 2018</t>
  </si>
  <si>
    <t>Final Exam - Thursday, May 3, 11am</t>
  </si>
  <si>
    <t>Exam 3: Saturday, April 21, 9am</t>
  </si>
  <si>
    <t>Exam 2: Saturday, March 24, 9am</t>
  </si>
  <si>
    <t>Exam 1: Saturday, February 24, 9am</t>
  </si>
  <si>
    <t>12 Mar - 17 Mar</t>
  </si>
  <si>
    <t>HW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</si>
</sst>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pane ySplit="2" topLeftCell="A5" activePane="bottomLeft" state="frozen"/>
      <selection pane="bottomLeft" activeCell="F29" sqref="F29"/>
    </sheetView>
  </sheetViews>
  <sheetFormatPr defaultColWidth="9.140625" defaultRowHeight="12.75" x14ac:dyDescent="0.2"/>
  <cols>
    <col min="1" max="1" width="10" style="2" customWidth="1"/>
    <col min="2" max="2" width="16.140625" style="3" customWidth="1"/>
    <col min="3" max="3" width="39.42578125" style="2" customWidth="1"/>
    <col min="4" max="4" width="11.42578125" style="2" customWidth="1"/>
    <col min="5" max="5" width="36.28515625" style="2" customWidth="1"/>
    <col min="6" max="6" width="28.85546875" style="2" customWidth="1"/>
    <col min="7" max="16384" width="9.140625" style="1"/>
  </cols>
  <sheetData>
    <row r="1" spans="1:6" ht="15" x14ac:dyDescent="0.2">
      <c r="C1" s="6" t="s">
        <v>107</v>
      </c>
      <c r="D1" s="19"/>
      <c r="E1" s="19"/>
    </row>
    <row r="2" spans="1:6" ht="13.5" customHeight="1" x14ac:dyDescent="0.2">
      <c r="A2" s="2" t="s">
        <v>1</v>
      </c>
      <c r="B2" s="3" t="s">
        <v>0</v>
      </c>
      <c r="C2" s="2" t="s">
        <v>12</v>
      </c>
      <c r="D2" s="5" t="s">
        <v>113</v>
      </c>
      <c r="E2" s="5" t="s">
        <v>106</v>
      </c>
    </row>
    <row r="3" spans="1:6" ht="15" customHeight="1" x14ac:dyDescent="0.2">
      <c r="A3" s="2">
        <v>1</v>
      </c>
      <c r="B3" s="4">
        <v>43122</v>
      </c>
      <c r="C3" s="2" t="s">
        <v>2</v>
      </c>
      <c r="F3" s="1"/>
    </row>
    <row r="4" spans="1:6" ht="15" customHeight="1" x14ac:dyDescent="0.2">
      <c r="A4" s="2">
        <f>A3+1</f>
        <v>2</v>
      </c>
      <c r="B4" s="4">
        <v>43124</v>
      </c>
      <c r="C4" s="2" t="s">
        <v>101</v>
      </c>
    </row>
    <row r="5" spans="1:6" x14ac:dyDescent="0.2">
      <c r="A5" s="2">
        <f>A4+1</f>
        <v>3</v>
      </c>
      <c r="B5" s="4">
        <v>43129</v>
      </c>
      <c r="C5" s="2" t="s">
        <v>102</v>
      </c>
    </row>
    <row r="6" spans="1:6" x14ac:dyDescent="0.2">
      <c r="A6" s="11">
        <f t="shared" ref="A6:A33" si="0">A5+1</f>
        <v>4</v>
      </c>
      <c r="B6" s="12">
        <v>43131</v>
      </c>
      <c r="C6" s="11" t="s">
        <v>103</v>
      </c>
      <c r="E6" s="11"/>
    </row>
    <row r="7" spans="1:6" x14ac:dyDescent="0.2">
      <c r="A7" s="11">
        <f t="shared" si="0"/>
        <v>5</v>
      </c>
      <c r="B7" s="12">
        <v>43105</v>
      </c>
      <c r="C7" s="11" t="s">
        <v>103</v>
      </c>
      <c r="D7" s="13" t="s">
        <v>84</v>
      </c>
      <c r="E7" s="11"/>
    </row>
    <row r="8" spans="1:6" x14ac:dyDescent="0.2">
      <c r="A8" s="11">
        <f t="shared" si="0"/>
        <v>6</v>
      </c>
      <c r="B8" s="12">
        <v>43138</v>
      </c>
      <c r="C8" s="11" t="s">
        <v>98</v>
      </c>
      <c r="E8" s="11"/>
      <c r="F8" s="1"/>
    </row>
    <row r="9" spans="1:6" x14ac:dyDescent="0.2">
      <c r="A9" s="11">
        <f t="shared" si="0"/>
        <v>7</v>
      </c>
      <c r="B9" s="12">
        <v>43143</v>
      </c>
      <c r="C9" s="11" t="s">
        <v>99</v>
      </c>
      <c r="F9" s="1"/>
    </row>
    <row r="10" spans="1:6" x14ac:dyDescent="0.2">
      <c r="A10" s="11">
        <f t="shared" si="0"/>
        <v>8</v>
      </c>
      <c r="B10" s="12">
        <v>43145</v>
      </c>
      <c r="C10" s="11" t="s">
        <v>100</v>
      </c>
      <c r="D10" s="13" t="s">
        <v>85</v>
      </c>
      <c r="E10" s="11"/>
    </row>
    <row r="11" spans="1:6" x14ac:dyDescent="0.2">
      <c r="A11" s="11">
        <f t="shared" si="0"/>
        <v>9</v>
      </c>
      <c r="B11" s="12">
        <v>43150</v>
      </c>
      <c r="C11" s="11" t="s">
        <v>100</v>
      </c>
      <c r="E11" s="11"/>
      <c r="F11" s="1"/>
    </row>
    <row r="12" spans="1:6" x14ac:dyDescent="0.2">
      <c r="A12" s="11">
        <f t="shared" si="0"/>
        <v>10</v>
      </c>
      <c r="B12" s="12">
        <v>43152</v>
      </c>
      <c r="C12" s="11" t="s">
        <v>5</v>
      </c>
      <c r="D12" s="13" t="s">
        <v>86</v>
      </c>
      <c r="E12" s="11"/>
    </row>
    <row r="13" spans="1:6" ht="16.5" customHeight="1" x14ac:dyDescent="0.2">
      <c r="A13" s="11"/>
      <c r="B13" s="15">
        <v>43155</v>
      </c>
      <c r="C13" s="11"/>
      <c r="E13" s="14" t="s">
        <v>111</v>
      </c>
    </row>
    <row r="14" spans="1:6" ht="16.5" customHeight="1" x14ac:dyDescent="0.2">
      <c r="A14" s="11">
        <f>A12+1</f>
        <v>11</v>
      </c>
      <c r="B14" s="12">
        <v>43157</v>
      </c>
      <c r="C14" s="11" t="s">
        <v>5</v>
      </c>
      <c r="D14" s="1"/>
      <c r="E14" s="1"/>
    </row>
    <row r="15" spans="1:6" ht="25.5" x14ac:dyDescent="0.2">
      <c r="A15" s="11">
        <f>A14+1</f>
        <v>12</v>
      </c>
      <c r="B15" s="12">
        <v>43159</v>
      </c>
      <c r="C15" s="11" t="s">
        <v>97</v>
      </c>
      <c r="D15" s="13" t="s">
        <v>87</v>
      </c>
      <c r="E15" s="11"/>
    </row>
    <row r="16" spans="1:6" ht="23.25" customHeight="1" x14ac:dyDescent="0.2">
      <c r="A16" s="11">
        <f t="shared" si="0"/>
        <v>13</v>
      </c>
      <c r="B16" s="12">
        <v>43164</v>
      </c>
      <c r="C16" s="11" t="s">
        <v>79</v>
      </c>
      <c r="D16" s="11"/>
      <c r="F16" s="1"/>
    </row>
    <row r="17" spans="1:6" x14ac:dyDescent="0.2">
      <c r="A17" s="11">
        <f t="shared" si="0"/>
        <v>14</v>
      </c>
      <c r="B17" s="12">
        <v>43166</v>
      </c>
      <c r="C17" s="11" t="s">
        <v>96</v>
      </c>
      <c r="D17" s="11"/>
      <c r="E17" s="11"/>
    </row>
    <row r="18" spans="1:6" x14ac:dyDescent="0.2">
      <c r="A18" s="16"/>
      <c r="B18" s="17" t="s">
        <v>112</v>
      </c>
      <c r="C18" s="16" t="s">
        <v>105</v>
      </c>
      <c r="D18" s="16"/>
      <c r="E18" s="18"/>
      <c r="F18" s="1"/>
    </row>
    <row r="19" spans="1:6" x14ac:dyDescent="0.2">
      <c r="A19" s="11">
        <f>A17+1</f>
        <v>15</v>
      </c>
      <c r="B19" s="12">
        <v>43178</v>
      </c>
      <c r="C19" s="11" t="s">
        <v>19</v>
      </c>
      <c r="E19" s="13"/>
      <c r="F19" s="1"/>
    </row>
    <row r="20" spans="1:6" x14ac:dyDescent="0.2">
      <c r="A20" s="11">
        <v>16</v>
      </c>
      <c r="B20" s="12">
        <v>43180</v>
      </c>
      <c r="C20" s="11" t="s">
        <v>17</v>
      </c>
      <c r="D20" s="11" t="s">
        <v>88</v>
      </c>
      <c r="E20" s="11"/>
    </row>
    <row r="21" spans="1:6" ht="15" x14ac:dyDescent="0.2">
      <c r="A21" s="11"/>
      <c r="B21" s="15">
        <v>43183</v>
      </c>
      <c r="C21" s="11"/>
      <c r="D21" s="11"/>
      <c r="E21" s="14" t="s">
        <v>110</v>
      </c>
    </row>
    <row r="22" spans="1:6" x14ac:dyDescent="0.2">
      <c r="A22" s="11">
        <f>A20+1</f>
        <v>17</v>
      </c>
      <c r="B22" s="12">
        <v>43185</v>
      </c>
      <c r="C22" s="11" t="s">
        <v>17</v>
      </c>
      <c r="D22" s="11"/>
      <c r="E22" s="1"/>
    </row>
    <row r="23" spans="1:6" x14ac:dyDescent="0.2">
      <c r="A23" s="11">
        <f>A22+1</f>
        <v>18</v>
      </c>
      <c r="B23" s="12">
        <v>43187</v>
      </c>
      <c r="C23" s="11" t="s">
        <v>95</v>
      </c>
      <c r="E23" s="11"/>
    </row>
    <row r="24" spans="1:6" x14ac:dyDescent="0.2">
      <c r="A24" s="11">
        <f t="shared" si="0"/>
        <v>19</v>
      </c>
      <c r="B24" s="12">
        <v>43192</v>
      </c>
      <c r="C24" s="11" t="s">
        <v>9</v>
      </c>
      <c r="E24" s="13"/>
    </row>
    <row r="25" spans="1:6" x14ac:dyDescent="0.2">
      <c r="A25" s="11">
        <f t="shared" si="0"/>
        <v>20</v>
      </c>
      <c r="B25" s="12">
        <v>43194</v>
      </c>
      <c r="C25" s="11" t="s">
        <v>6</v>
      </c>
      <c r="D25" s="13" t="s">
        <v>89</v>
      </c>
      <c r="E25" s="11"/>
    </row>
    <row r="26" spans="1:6" ht="20.25" customHeight="1" x14ac:dyDescent="0.2">
      <c r="A26" s="11">
        <f t="shared" si="0"/>
        <v>21</v>
      </c>
      <c r="B26" s="12">
        <v>43199</v>
      </c>
      <c r="C26" s="11" t="s">
        <v>6</v>
      </c>
    </row>
    <row r="27" spans="1:6" x14ac:dyDescent="0.2">
      <c r="A27" s="11">
        <f t="shared" si="0"/>
        <v>22</v>
      </c>
      <c r="B27" s="12">
        <v>43201</v>
      </c>
      <c r="C27" s="11" t="s">
        <v>6</v>
      </c>
      <c r="D27" s="13" t="s">
        <v>90</v>
      </c>
      <c r="E27" s="11"/>
    </row>
    <row r="28" spans="1:6" x14ac:dyDescent="0.2">
      <c r="A28" s="11">
        <f t="shared" si="0"/>
        <v>23</v>
      </c>
      <c r="B28" s="12">
        <v>43206</v>
      </c>
      <c r="C28" s="11" t="s">
        <v>93</v>
      </c>
      <c r="E28" s="11"/>
    </row>
    <row r="29" spans="1:6" x14ac:dyDescent="0.2">
      <c r="A29" s="11">
        <f>A28+1</f>
        <v>24</v>
      </c>
      <c r="B29" s="12">
        <v>43208</v>
      </c>
      <c r="C29" s="11" t="s">
        <v>93</v>
      </c>
      <c r="D29" s="13" t="s">
        <v>91</v>
      </c>
      <c r="E29" s="11"/>
    </row>
    <row r="30" spans="1:6" ht="15" x14ac:dyDescent="0.2">
      <c r="A30" s="11"/>
      <c r="B30" s="15">
        <v>43211</v>
      </c>
      <c r="C30" s="11"/>
      <c r="D30" s="11"/>
      <c r="E30" s="14" t="s">
        <v>109</v>
      </c>
    </row>
    <row r="31" spans="1:6" ht="15" x14ac:dyDescent="0.2">
      <c r="A31" s="11">
        <f>A29+1</f>
        <v>25</v>
      </c>
      <c r="B31" s="12">
        <v>43213</v>
      </c>
      <c r="C31" s="11" t="s">
        <v>94</v>
      </c>
      <c r="D31" s="11"/>
      <c r="E31" s="14"/>
    </row>
    <row r="32" spans="1:6" ht="25.5" x14ac:dyDescent="0.2">
      <c r="A32" s="11">
        <f>A31+1</f>
        <v>26</v>
      </c>
      <c r="B32" s="12">
        <v>43215</v>
      </c>
      <c r="C32" s="11" t="s">
        <v>104</v>
      </c>
      <c r="D32" s="13" t="s">
        <v>92</v>
      </c>
      <c r="E32" s="11"/>
    </row>
    <row r="33" spans="1:6" x14ac:dyDescent="0.2">
      <c r="A33" s="11">
        <f t="shared" si="0"/>
        <v>27</v>
      </c>
      <c r="B33" s="12">
        <v>43220</v>
      </c>
      <c r="C33" s="11" t="s">
        <v>14</v>
      </c>
      <c r="E33" s="13"/>
    </row>
    <row r="34" spans="1:6" ht="14.25" customHeight="1" x14ac:dyDescent="0.2">
      <c r="A34" s="11"/>
      <c r="B34" s="15">
        <v>42858</v>
      </c>
      <c r="C34" s="11"/>
      <c r="D34" s="11"/>
      <c r="E34" s="14" t="s">
        <v>108</v>
      </c>
      <c r="F34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/>
  <headerFooter alignWithMargins="0">
    <oddHeader>&amp;CECE 2201 Course Outline&amp;RSpring 2017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77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  <c r="E34" s="1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8" sqref="E8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78</v>
      </c>
    </row>
    <row r="2" spans="1:5" ht="37.5" customHeight="1" x14ac:dyDescent="0.2">
      <c r="C2" s="6" t="s">
        <v>81</v>
      </c>
      <c r="D2" s="9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  <c r="E34" s="1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6" sqref="E16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21</v>
      </c>
    </row>
    <row r="2" spans="1:5" ht="37.5" customHeight="1" x14ac:dyDescent="0.2">
      <c r="C2" s="6" t="s">
        <v>81</v>
      </c>
      <c r="D2" s="10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x14ac:dyDescent="0.2">
      <c r="A8" s="2">
        <f t="shared" si="0"/>
        <v>5</v>
      </c>
      <c r="B8" s="4">
        <v>42255</v>
      </c>
      <c r="D8" s="2" t="s">
        <v>24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x14ac:dyDescent="0.2">
      <c r="A18" s="2">
        <f>A17+1</f>
        <v>15</v>
      </c>
      <c r="B18" s="4">
        <v>42290</v>
      </c>
      <c r="C18" s="2" t="s">
        <v>14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D19" s="2" t="s">
        <v>30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31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32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5.5" x14ac:dyDescent="0.2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35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36</v>
      </c>
    </row>
    <row r="2" spans="1:5" ht="37.5" customHeight="1" x14ac:dyDescent="0.2">
      <c r="C2" s="6" t="s">
        <v>81</v>
      </c>
      <c r="D2" s="10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x14ac:dyDescent="0.2">
      <c r="A8" s="2">
        <f t="shared" si="0"/>
        <v>5</v>
      </c>
      <c r="B8" s="4">
        <v>42255</v>
      </c>
      <c r="D8" s="2" t="s">
        <v>24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30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37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32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5.5" x14ac:dyDescent="0.2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39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40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41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50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51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52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53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54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55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56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58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59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60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61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62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63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64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66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76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71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72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73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2201 Fall 2016</vt:lpstr>
      <vt:lpstr>Reading_1st_Ed</vt:lpstr>
      <vt:lpstr>Reading_2nd_Ed</vt:lpstr>
      <vt:lpstr>Reading_3rd_Ed</vt:lpstr>
      <vt:lpstr>Reading_4th_Ed</vt:lpstr>
      <vt:lpstr>Reading_5th_Ed</vt:lpstr>
      <vt:lpstr>Reading_6th_Ed</vt:lpstr>
      <vt:lpstr>Reading_7th_Ed</vt:lpstr>
      <vt:lpstr>Reading_8th_Ed</vt:lpstr>
      <vt:lpstr>Reading_9th_Ed</vt:lpstr>
      <vt:lpstr>Reading_10th_Ed</vt:lpstr>
      <vt:lpstr>'2201 Fall 2016'!Print_Titles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Fall 2016</dc:title>
  <dc:creator>Dr. Dave Shattuck</dc:creator>
  <cp:lastModifiedBy>Aksu, Gulin</cp:lastModifiedBy>
  <cp:lastPrinted>2017-01-17T17:21:45Z</cp:lastPrinted>
  <dcterms:created xsi:type="dcterms:W3CDTF">1998-08-19T16:11:45Z</dcterms:created>
  <dcterms:modified xsi:type="dcterms:W3CDTF">2018-03-27T19:44:23Z</dcterms:modified>
</cp:coreProperties>
</file>